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<sst xmlns="http://schemas.openxmlformats.org/spreadsheetml/2006/main" count="22" uniqueCount="21">
  <si>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</si>
  <si>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</si>
  <si>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</si>
  <si>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</si>
  <si>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</si>
  <si>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</si>
  <si>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</si>
  <si>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1.1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</si>
  <si>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</si>
  <si>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</si>
  <si>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</si>
  <si>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сумма, рублей</t>
  </si>
  <si>
    <t>25.12.2025.</t>
  </si>
  <si>
    <t xml:space="preserve">СТРУКТУРА МУНИЦИПАЛЬНОГО ДОЛГА МР "Усть-Цилемский" Республики Коми 
</t>
  </si>
  <si>
    <t>I. Бюджетные кредиты, привлеченные в бюджет  муниципального района «Усть-Цилемский» от других бюджетов бюджетной системы Российской Федерации</t>
  </si>
  <si>
    <t>на 01.01.2023г.</t>
  </si>
  <si>
    <t>1.3.</t>
  </si>
  <si>
    <t>25.12.2023.</t>
  </si>
  <si>
    <t>1.4.</t>
  </si>
  <si>
    <t>Постановление Правительства РК от 04.04.2023. №168
( Соглашение №1 от 01.06.2023.)</t>
  </si>
  <si>
    <t>на 01.10.2023г.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</si>
</sst>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71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171" fontId="1" fillId="0" borderId="0" xfId="58" applyFont="1" applyAlignment="1">
      <alignment horizontal="center"/>
    </xf>
    <xf numFmtId="175" fontId="2" fillId="33" borderId="10" xfId="58" applyNumberFormat="1" applyFont="1" applyFill="1" applyBorder="1" applyAlignment="1">
      <alignment horizontal="right" vertical="top"/>
    </xf>
    <xf numFmtId="175" fontId="2" fillId="0" borderId="11" xfId="58" applyNumberFormat="1" applyFont="1" applyBorder="1" applyAlignment="1">
      <alignment/>
    </xf>
    <xf numFmtId="175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171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E13" sqref="E13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13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11</v>
      </c>
      <c r="E6" s="35"/>
    </row>
    <row r="7" spans="1:5" s="12" customFormat="1" ht="15.75">
      <c r="A7" s="7"/>
      <c r="B7" s="11"/>
      <c r="C7" s="8"/>
      <c r="D7" s="9" t="s">
        <v>15</v>
      </c>
      <c r="E7" s="9" t="s">
        <v>20</v>
      </c>
    </row>
    <row r="8" spans="1:6" s="12" customFormat="1" ht="52.5" customHeight="1">
      <c r="A8" s="20"/>
      <c r="B8" s="36" t="s">
        <v>14</v>
      </c>
      <c r="C8" s="37"/>
      <c r="D8" s="24">
        <f>D9+D10+D11</f>
        <v>13458000</v>
      </c>
      <c r="E8" s="24">
        <f>E9+E10+E11</f>
        <v>9093000</v>
      </c>
      <c r="F8" s="21"/>
    </row>
    <row r="9" spans="1:5" s="12" customFormat="1" ht="30">
      <c r="A9" s="10" t="s">
        <v>7</v>
      </c>
      <c r="B9" s="28" t="s">
        <v>8</v>
      </c>
      <c r="C9" s="29" t="s">
        <v>17</v>
      </c>
      <c r="D9" s="27">
        <v>1250000</v>
      </c>
      <c r="E9" s="27">
        <v>305000</v>
      </c>
    </row>
    <row r="10" spans="1:5" s="12" customFormat="1" ht="30">
      <c r="A10" s="10" t="s">
        <v>6</v>
      </c>
      <c r="B10" s="28" t="s">
        <v>9</v>
      </c>
      <c r="C10" s="29" t="s">
        <v>12</v>
      </c>
      <c r="D10" s="27">
        <v>2850000</v>
      </c>
      <c r="E10" s="27">
        <v>2040000</v>
      </c>
    </row>
    <row r="11" spans="1:5" s="12" customFormat="1" ht="30">
      <c r="A11" s="10" t="s">
        <v>16</v>
      </c>
      <c r="B11" s="28" t="s">
        <v>10</v>
      </c>
      <c r="C11" s="29" t="s">
        <v>12</v>
      </c>
      <c r="D11" s="27">
        <v>9358000</v>
      </c>
      <c r="E11" s="27">
        <v>6748000</v>
      </c>
    </row>
    <row r="12" spans="1:5" s="12" customFormat="1" ht="30">
      <c r="A12" s="10" t="s">
        <v>18</v>
      </c>
      <c r="B12" s="28" t="s">
        <v>19</v>
      </c>
      <c r="C12" s="29">
        <v>45275</v>
      </c>
      <c r="D12" s="27">
        <v>0</v>
      </c>
      <c r="E12" s="27">
        <v>12000000</v>
      </c>
    </row>
    <row r="13" spans="1:26" s="6" customFormat="1" ht="15.75">
      <c r="A13" s="13"/>
      <c r="B13" s="14" t="s">
        <v>4</v>
      </c>
      <c r="C13" s="15"/>
      <c r="D13" s="22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5"/>
      <c r="D14" s="26"/>
      <c r="E14" s="26"/>
    </row>
    <row r="15" spans="1:5" ht="15.75">
      <c r="A15" s="10"/>
      <c r="B15" s="19" t="s">
        <v>3</v>
      </c>
      <c r="C15" s="18"/>
      <c r="D15" s="23">
        <f>D13+D8</f>
        <v>13458000</v>
      </c>
      <c r="E15" s="23">
        <f>E9+E10+E11+E12</f>
        <v>21093000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ChopEA</cp:lastModifiedBy>
  <cp:lastPrinted>2016-04-18T14:43:43Z</cp:lastPrinted>
  <dcterms:created xsi:type="dcterms:W3CDTF">2004-10-11T06:30:38Z</dcterms:created>
  <dcterms:modified xsi:type="dcterms:W3CDTF">2023-10-20T05:28:00Z</dcterms:modified>
  <cp:category/>
  <cp:version/>
  <cp:contentType/>
  <cp:contentStatus/>
</cp:coreProperties>
</file>